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tiles\Voucher Worksheets\Excel Worksheets\worksheets\"/>
    </mc:Choice>
  </mc:AlternateContent>
  <bookViews>
    <workbookView xWindow="0" yWindow="270" windowWidth="9510" windowHeight="5070"/>
  </bookViews>
  <sheets>
    <sheet name="Page1" sheetId="1" r:id="rId1"/>
    <sheet name="Page2" sheetId="3" r:id="rId2"/>
  </sheets>
  <calcPr calcId="152511"/>
</workbook>
</file>

<file path=xl/calcChain.xml><?xml version="1.0" encoding="utf-8"?>
<calcChain xmlns="http://schemas.openxmlformats.org/spreadsheetml/2006/main">
  <c r="C21" i="3" l="1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K19" i="3" l="1"/>
  <c r="K15" i="3"/>
  <c r="M11" i="3"/>
  <c r="Q10" i="3"/>
  <c r="M8" i="3"/>
  <c r="S7" i="3"/>
  <c r="K6" i="3"/>
  <c r="O21" i="1"/>
  <c r="Q18" i="1"/>
  <c r="O17" i="1"/>
  <c r="Q14" i="1"/>
  <c r="E13" i="1"/>
  <c r="S10" i="1"/>
  <c r="S8" i="1"/>
  <c r="I6" i="1"/>
  <c r="Q21" i="1"/>
  <c r="M9" i="1"/>
  <c r="I7" i="1"/>
  <c r="N3" i="3"/>
  <c r="N4" i="3"/>
  <c r="N2" i="3"/>
  <c r="D22" i="3"/>
  <c r="F22" i="3"/>
  <c r="H22" i="3"/>
  <c r="J22" i="3"/>
  <c r="L22" i="3"/>
  <c r="N22" i="3"/>
  <c r="P22" i="3"/>
  <c r="R22" i="3"/>
  <c r="R23" i="1"/>
  <c r="R23" i="3" s="1"/>
  <c r="P23" i="1"/>
  <c r="P23" i="3"/>
  <c r="N23" i="1"/>
  <c r="N23" i="3"/>
  <c r="L23" i="1"/>
  <c r="L23" i="3"/>
  <c r="J23" i="1"/>
  <c r="D24" i="1" s="1"/>
  <c r="H23" i="1"/>
  <c r="H23" i="3"/>
  <c r="F23" i="1"/>
  <c r="F23" i="3"/>
  <c r="D23" i="1"/>
  <c r="D23" i="3"/>
  <c r="Q21" i="3"/>
  <c r="Q20" i="3"/>
  <c r="Q19" i="3"/>
  <c r="Q18" i="3"/>
  <c r="Q17" i="3"/>
  <c r="Q16" i="3"/>
  <c r="Q15" i="3"/>
  <c r="Q14" i="3"/>
  <c r="E13" i="3"/>
  <c r="M13" i="3"/>
  <c r="S13" i="3"/>
  <c r="Q12" i="3"/>
  <c r="M9" i="3"/>
  <c r="K9" i="3"/>
  <c r="K12" i="3"/>
  <c r="K13" i="3"/>
  <c r="K14" i="3"/>
  <c r="K16" i="3"/>
  <c r="K17" i="3"/>
  <c r="K18" i="3"/>
  <c r="K20" i="3"/>
  <c r="K21" i="3"/>
  <c r="Q9" i="3"/>
  <c r="Q13" i="3"/>
  <c r="Q19" i="1"/>
  <c r="Q17" i="1"/>
  <c r="Q7" i="1"/>
  <c r="Q8" i="1"/>
  <c r="Q11" i="1"/>
  <c r="Q12" i="1"/>
  <c r="Q15" i="1"/>
  <c r="Q16" i="1"/>
  <c r="Q20" i="1"/>
  <c r="S20" i="1"/>
  <c r="S12" i="1"/>
  <c r="S11" i="1"/>
  <c r="S7" i="1"/>
  <c r="R22" i="1"/>
  <c r="P22" i="1"/>
  <c r="N22" i="1"/>
  <c r="L22" i="1"/>
  <c r="J22" i="1"/>
  <c r="H22" i="1"/>
  <c r="F22" i="1"/>
  <c r="D22" i="1"/>
  <c r="S16" i="1"/>
  <c r="S15" i="1"/>
  <c r="O16" i="1"/>
  <c r="O15" i="1"/>
  <c r="O7" i="1"/>
  <c r="M16" i="1"/>
  <c r="M15" i="1"/>
  <c r="M7" i="1"/>
  <c r="K16" i="1"/>
  <c r="K15" i="1"/>
  <c r="K12" i="1"/>
  <c r="K10" i="1"/>
  <c r="K8" i="1"/>
  <c r="K7" i="1"/>
  <c r="I20" i="1"/>
  <c r="I16" i="1"/>
  <c r="I15" i="1"/>
  <c r="I12" i="1"/>
  <c r="G21" i="1"/>
  <c r="G16" i="1"/>
  <c r="G15" i="1"/>
  <c r="G12" i="1"/>
  <c r="G11" i="1"/>
  <c r="G10" i="1"/>
  <c r="G8" i="1"/>
  <c r="E21" i="1"/>
  <c r="E20" i="1"/>
  <c r="E16" i="1"/>
  <c r="E15" i="1"/>
  <c r="E14" i="1"/>
  <c r="E12" i="1"/>
  <c r="E10" i="1"/>
  <c r="E8" i="1"/>
  <c r="E7" i="1"/>
  <c r="G18" i="1"/>
  <c r="K18" i="1"/>
  <c r="S18" i="1"/>
  <c r="E18" i="1"/>
  <c r="I18" i="1"/>
  <c r="G20" i="1"/>
  <c r="M20" i="1"/>
  <c r="K17" i="1"/>
  <c r="K20" i="1"/>
  <c r="O20" i="1"/>
  <c r="G19" i="1"/>
  <c r="K19" i="1"/>
  <c r="O19" i="1"/>
  <c r="S19" i="1"/>
  <c r="E19" i="1"/>
  <c r="I19" i="1"/>
  <c r="M19" i="1"/>
  <c r="G10" i="3"/>
  <c r="S12" i="3"/>
  <c r="G14" i="3"/>
  <c r="O14" i="3"/>
  <c r="S14" i="3"/>
  <c r="G16" i="3"/>
  <c r="O16" i="3"/>
  <c r="S16" i="3"/>
  <c r="G18" i="3"/>
  <c r="O18" i="3"/>
  <c r="S18" i="3"/>
  <c r="S19" i="3"/>
  <c r="G21" i="3"/>
  <c r="O21" i="3"/>
  <c r="S21" i="3"/>
  <c r="G12" i="3"/>
  <c r="O12" i="3"/>
  <c r="G7" i="3"/>
  <c r="G9" i="3"/>
  <c r="O9" i="3"/>
  <c r="I10" i="3"/>
  <c r="E12" i="3"/>
  <c r="I12" i="3"/>
  <c r="M12" i="3"/>
  <c r="G13" i="3"/>
  <c r="O13" i="3"/>
  <c r="E14" i="3"/>
  <c r="I14" i="3"/>
  <c r="M14" i="3"/>
  <c r="G15" i="3"/>
  <c r="E16" i="3"/>
  <c r="I16" i="3"/>
  <c r="M16" i="3"/>
  <c r="G17" i="3"/>
  <c r="O17" i="3"/>
  <c r="E18" i="3"/>
  <c r="I18" i="3"/>
  <c r="M18" i="3"/>
  <c r="M19" i="3"/>
  <c r="G20" i="3"/>
  <c r="O20" i="3"/>
  <c r="E21" i="3"/>
  <c r="I21" i="3"/>
  <c r="M21" i="3"/>
  <c r="I14" i="1"/>
  <c r="K14" i="1"/>
  <c r="I13" i="3"/>
  <c r="I11" i="3"/>
  <c r="M11" i="1"/>
  <c r="O11" i="1"/>
  <c r="E11" i="3"/>
  <c r="O10" i="1"/>
  <c r="I9" i="3"/>
  <c r="S9" i="3"/>
  <c r="E9" i="3"/>
  <c r="I8" i="1"/>
  <c r="M7" i="3"/>
  <c r="M12" i="1"/>
  <c r="O12" i="1"/>
  <c r="E11" i="1"/>
  <c r="I11" i="1"/>
  <c r="K11" i="1"/>
  <c r="M8" i="1"/>
  <c r="O8" i="1"/>
  <c r="G7" i="1"/>
  <c r="S17" i="3"/>
  <c r="S20" i="3"/>
  <c r="M17" i="3"/>
  <c r="M20" i="3"/>
  <c r="E17" i="3"/>
  <c r="E20" i="3"/>
  <c r="I15" i="3"/>
  <c r="I17" i="3"/>
  <c r="I20" i="3"/>
  <c r="J23" i="3" l="1"/>
  <c r="D24" i="3" s="1"/>
  <c r="G6" i="3"/>
  <c r="E6" i="3"/>
  <c r="M6" i="3"/>
  <c r="I6" i="3"/>
  <c r="O6" i="3"/>
  <c r="S6" i="3"/>
  <c r="E10" i="3"/>
  <c r="O10" i="3"/>
  <c r="K10" i="3"/>
  <c r="M10" i="3"/>
  <c r="S10" i="3"/>
  <c r="I8" i="3"/>
  <c r="S8" i="3"/>
  <c r="E8" i="3"/>
  <c r="O8" i="3"/>
  <c r="G8" i="3"/>
  <c r="K8" i="3"/>
  <c r="Q8" i="3"/>
  <c r="E15" i="3"/>
  <c r="I7" i="3"/>
  <c r="O15" i="3"/>
  <c r="O7" i="3"/>
  <c r="Q11" i="3"/>
  <c r="Q7" i="3"/>
  <c r="K7" i="3"/>
  <c r="E7" i="3"/>
  <c r="S11" i="3"/>
  <c r="I19" i="3"/>
  <c r="I22" i="3" s="1"/>
  <c r="O11" i="3"/>
  <c r="O19" i="3"/>
  <c r="M15" i="3"/>
  <c r="M22" i="3" s="1"/>
  <c r="S15" i="3"/>
  <c r="E19" i="3"/>
  <c r="G11" i="3"/>
  <c r="G19" i="3"/>
  <c r="Q6" i="3"/>
  <c r="K11" i="3"/>
  <c r="I17" i="1"/>
  <c r="M18" i="1"/>
  <c r="O18" i="1"/>
  <c r="G14" i="1"/>
  <c r="I10" i="1"/>
  <c r="M10" i="1"/>
  <c r="S14" i="1"/>
  <c r="Q10" i="1"/>
  <c r="M14" i="1"/>
  <c r="O14" i="1"/>
  <c r="O9" i="1"/>
  <c r="I9" i="1"/>
  <c r="K21" i="1"/>
  <c r="I21" i="1"/>
  <c r="M21" i="1"/>
  <c r="S21" i="1"/>
  <c r="K9" i="1"/>
  <c r="O13" i="1"/>
  <c r="M13" i="1"/>
  <c r="E17" i="1"/>
  <c r="G17" i="1"/>
  <c r="S9" i="1"/>
  <c r="S13" i="1"/>
  <c r="Q13" i="1"/>
  <c r="Q9" i="1"/>
  <c r="G9" i="1"/>
  <c r="I13" i="1"/>
  <c r="K13" i="1"/>
  <c r="S17" i="1"/>
  <c r="E9" i="1"/>
  <c r="G13" i="1"/>
  <c r="M17" i="1"/>
  <c r="G6" i="1"/>
  <c r="M6" i="1"/>
  <c r="K6" i="1"/>
  <c r="E6" i="1"/>
  <c r="O6" i="1"/>
  <c r="Q6" i="1"/>
  <c r="S6" i="1"/>
  <c r="E22" i="3" l="1"/>
  <c r="S22" i="3"/>
  <c r="G22" i="3"/>
  <c r="K22" i="3"/>
  <c r="O22" i="3"/>
  <c r="Q22" i="3"/>
  <c r="I22" i="1"/>
  <c r="E23" i="1"/>
  <c r="I23" i="1"/>
  <c r="I23" i="3" s="1"/>
  <c r="E22" i="1"/>
  <c r="O22" i="1"/>
  <c r="G22" i="1"/>
  <c r="S23" i="1"/>
  <c r="S22" i="1"/>
  <c r="O23" i="1"/>
  <c r="G23" i="1"/>
  <c r="M23" i="1"/>
  <c r="M23" i="3" s="1"/>
  <c r="M22" i="1"/>
  <c r="Q23" i="1"/>
  <c r="Q22" i="1"/>
  <c r="K22" i="1"/>
  <c r="K23" i="1"/>
  <c r="E23" i="3" l="1"/>
  <c r="Q23" i="3"/>
  <c r="O23" i="3"/>
  <c r="S23" i="3"/>
  <c r="G23" i="3"/>
  <c r="K23" i="3"/>
  <c r="F24" i="1"/>
  <c r="F24" i="3" l="1"/>
</calcChain>
</file>

<file path=xl/sharedStrings.xml><?xml version="1.0" encoding="utf-8"?>
<sst xmlns="http://schemas.openxmlformats.org/spreadsheetml/2006/main" count="41" uniqueCount="22">
  <si>
    <t>Date</t>
  </si>
  <si>
    <t>Brief Description of Service</t>
  </si>
  <si>
    <t>Rate*</t>
  </si>
  <si>
    <t>Motion Hearings (CJA 20, Box 15c)</t>
  </si>
  <si>
    <t>Trial (CJA 20, Box 15d)</t>
  </si>
  <si>
    <t>Sentencing Hearings (CJA 20, Box 15e)</t>
  </si>
  <si>
    <t>Revocation Hearings (CJA 20, Box 15f)</t>
  </si>
  <si>
    <t>Appeals Court (CJA 20, Box 15g)</t>
  </si>
  <si>
    <t>Other (CJA 20, Box 15h)</t>
  </si>
  <si>
    <t xml:space="preserve">                                        Grand Total</t>
  </si>
  <si>
    <t xml:space="preserve">                                          Page Total</t>
  </si>
  <si>
    <t>CJA 20 Worksheet</t>
  </si>
  <si>
    <t>In Court Worksheet</t>
  </si>
  <si>
    <t>Arraign./Plea (CJA 20, Box 15a)</t>
  </si>
  <si>
    <t>Judge</t>
  </si>
  <si>
    <t>Case No.</t>
  </si>
  <si>
    <t>Defendant</t>
  </si>
  <si>
    <t>Bail/Detention Hearings (CJA 20, Box 15b)</t>
  </si>
  <si>
    <t xml:space="preserve">Overall Total </t>
  </si>
  <si>
    <t>Page 1</t>
  </si>
  <si>
    <t>Page 2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</si>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</sst>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/d/yy;@"/>
    <numFmt numFmtId="165" formatCode="mm/dd/yy;@"/>
    <numFmt numFmtId="166" formatCode="0.0"/>
    <numFmt numFmtId="167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Garamond"/>
      <family val="1"/>
    </font>
    <font>
      <b/>
      <sz val="14"/>
      <color indexed="8"/>
      <name val="Garamond"/>
      <family val="1"/>
    </font>
    <font>
      <sz val="14"/>
      <color indexed="8"/>
      <name val="Calibri"/>
      <family val="2"/>
    </font>
    <font>
      <sz val="12"/>
      <color indexed="8"/>
      <name val="Garamond"/>
      <family val="1"/>
    </font>
    <font>
      <sz val="12"/>
      <color indexed="8"/>
      <name val="Calibri"/>
      <family val="2"/>
    </font>
    <font>
      <sz val="11"/>
      <color indexed="8"/>
      <name val="Garamond"/>
      <family val="1"/>
    </font>
    <font>
      <b/>
      <sz val="11"/>
      <color indexed="8"/>
      <name val="Garamond"/>
      <family val="1"/>
    </font>
    <font>
      <sz val="16"/>
      <color indexed="8"/>
      <name val="Garamond"/>
      <family val="1"/>
    </font>
    <font>
      <b/>
      <sz val="16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5" fillId="0" borderId="0" xfId="0" applyFont="1"/>
    <xf numFmtId="0" fontId="6" fillId="0" borderId="0" xfId="0" applyFont="1"/>
    <xf numFmtId="0" fontId="0" fillId="0" borderId="0" xfId="0" applyFont="1"/>
    <xf numFmtId="164" fontId="6" fillId="0" borderId="0" xfId="0" applyNumberFormat="1" applyFont="1"/>
    <xf numFmtId="164" fontId="7" fillId="2" borderId="3" xfId="0" applyNumberFormat="1" applyFont="1" applyFill="1" applyBorder="1" applyAlignment="1">
      <alignment vertical="top" wrapText="1"/>
    </xf>
    <xf numFmtId="0" fontId="5" fillId="0" borderId="4" xfId="0" applyFont="1" applyBorder="1"/>
    <xf numFmtId="0" fontId="5" fillId="0" borderId="0" xfId="0" applyFont="1" applyBorder="1"/>
    <xf numFmtId="0" fontId="4" fillId="0" borderId="0" xfId="0" applyFont="1"/>
    <xf numFmtId="0" fontId="6" fillId="0" borderId="0" xfId="0" applyFont="1" applyFill="1" applyBorder="1"/>
    <xf numFmtId="0" fontId="0" fillId="0" borderId="0" xfId="0" applyFont="1" applyFill="1" applyBorder="1"/>
    <xf numFmtId="0" fontId="7" fillId="2" borderId="3" xfId="0" applyFont="1" applyFill="1" applyBorder="1" applyAlignment="1">
      <alignment vertical="top" wrapText="1"/>
    </xf>
    <xf numFmtId="165" fontId="8" fillId="0" borderId="1" xfId="0" applyNumberFormat="1" applyFont="1" applyBorder="1" applyAlignment="1">
      <alignment vertical="top" wrapText="1"/>
    </xf>
    <xf numFmtId="0" fontId="8" fillId="0" borderId="2" xfId="0" applyNumberFormat="1" applyFont="1" applyBorder="1" applyAlignment="1">
      <alignment vertical="top" wrapText="1"/>
    </xf>
    <xf numFmtId="3" fontId="8" fillId="0" borderId="2" xfId="0" applyNumberFormat="1" applyFont="1" applyBorder="1" applyAlignment="1">
      <alignment vertical="top" wrapText="1"/>
    </xf>
    <xf numFmtId="166" fontId="8" fillId="0" borderId="2" xfId="0" applyNumberFormat="1" applyFont="1" applyBorder="1" applyAlignment="1">
      <alignment vertical="top" wrapText="1"/>
    </xf>
    <xf numFmtId="167" fontId="8" fillId="0" borderId="2" xfId="0" applyNumberFormat="1" applyFont="1" applyBorder="1" applyAlignment="1">
      <alignment vertical="top" wrapText="1"/>
    </xf>
    <xf numFmtId="166" fontId="8" fillId="0" borderId="1" xfId="0" applyNumberFormat="1" applyFont="1" applyBorder="1" applyAlignment="1">
      <alignment vertical="top" wrapText="1"/>
    </xf>
    <xf numFmtId="167" fontId="8" fillId="0" borderId="1" xfId="0" applyNumberFormat="1" applyFont="1" applyBorder="1" applyAlignment="1">
      <alignment vertical="top" wrapText="1"/>
    </xf>
    <xf numFmtId="167" fontId="8" fillId="0" borderId="3" xfId="0" applyNumberFormat="1" applyFont="1" applyBorder="1" applyAlignment="1">
      <alignment vertical="top" wrapText="1"/>
    </xf>
    <xf numFmtId="166" fontId="8" fillId="0" borderId="5" xfId="0" applyNumberFormat="1" applyFont="1" applyBorder="1" applyAlignment="1">
      <alignment vertical="top" wrapText="1"/>
    </xf>
    <xf numFmtId="167" fontId="8" fillId="0" borderId="5" xfId="0" applyNumberFormat="1" applyFont="1" applyBorder="1" applyAlignment="1">
      <alignment vertical="top" wrapText="1"/>
    </xf>
    <xf numFmtId="166" fontId="8" fillId="0" borderId="3" xfId="0" applyNumberFormat="1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2" borderId="3" xfId="0" applyFont="1" applyFill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 vertical="top" wrapText="1"/>
    </xf>
    <xf numFmtId="167" fontId="1" fillId="0" borderId="7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66" fontId="1" fillId="0" borderId="6" xfId="0" applyNumberFormat="1" applyFont="1" applyBorder="1" applyAlignment="1">
      <alignment horizontal="center" vertical="top" wrapText="1"/>
    </xf>
    <xf numFmtId="166" fontId="1" fillId="0" borderId="7" xfId="0" applyNumberFormat="1" applyFont="1" applyBorder="1" applyAlignment="1">
      <alignment horizontal="center" vertical="top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Alignment="1" applyProtection="1">
      <alignment horizontal="left"/>
      <protection hidden="1"/>
    </xf>
    <xf numFmtId="0" fontId="2" fillId="0" borderId="0" xfId="0" applyNumberFormat="1" applyFont="1" applyAlignment="1" applyProtection="1">
      <alignment horizontal="left"/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166" fontId="1" fillId="0" borderId="9" xfId="0" applyNumberFormat="1" applyFont="1" applyBorder="1" applyAlignment="1">
      <alignment horizontal="center" vertical="top" wrapText="1"/>
    </xf>
    <xf numFmtId="166" fontId="1" fillId="0" borderId="2" xfId="0" applyNumberFormat="1" applyFont="1" applyBorder="1" applyAlignment="1">
      <alignment horizontal="center" vertical="top" wrapText="1"/>
    </xf>
    <xf numFmtId="167" fontId="1" fillId="0" borderId="9" xfId="0" applyNumberFormat="1" applyFont="1" applyBorder="1" applyAlignment="1">
      <alignment horizontal="center" vertical="top" wrapText="1"/>
    </xf>
    <xf numFmtId="167" fontId="1" fillId="0" borderId="2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7"/>
  <sheetViews>
    <sheetView tabSelected="1" zoomScaleNormal="100" workbookViewId="0">
      <selection activeCell="A6" sqref="A6"/>
    </sheetView>
  </sheetViews>
  <sheetFormatPr defaultRowHeight="15" x14ac:dyDescent="0.25"/>
  <cols>
    <col min="1" max="1" width="15" style="1" customWidth="1"/>
    <col min="2" max="2" width="41.42578125" customWidth="1"/>
    <col min="3" max="3" width="8.28515625" customWidth="1"/>
    <col min="4" max="4" width="6.5703125" customWidth="1"/>
    <col min="5" max="5" width="12" customWidth="1"/>
    <col min="6" max="6" width="7" customWidth="1"/>
    <col min="7" max="7" width="12" customWidth="1"/>
    <col min="8" max="8" width="6.5703125" customWidth="1"/>
    <col min="9" max="9" width="12.28515625" customWidth="1"/>
    <col min="10" max="10" width="7.28515625" customWidth="1"/>
    <col min="11" max="11" width="12.28515625" customWidth="1"/>
    <col min="12" max="12" width="6" customWidth="1"/>
    <col min="13" max="13" width="12.5703125" customWidth="1"/>
    <col min="14" max="14" width="6.140625" customWidth="1"/>
    <col min="15" max="15" width="11" customWidth="1"/>
    <col min="16" max="16" width="6.140625" customWidth="1"/>
    <col min="17" max="17" width="11.140625" customWidth="1"/>
    <col min="18" max="18" width="7.140625" customWidth="1"/>
    <col min="19" max="19" width="11.42578125" customWidth="1"/>
  </cols>
  <sheetData>
    <row r="1" spans="1:20" ht="15.75" x14ac:dyDescent="0.25">
      <c r="A1" s="2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0" s="6" customFormat="1" ht="18.75" x14ac:dyDescent="0.3">
      <c r="A2" s="4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47" t="s">
        <v>14</v>
      </c>
      <c r="M2" s="47"/>
      <c r="N2" s="47"/>
      <c r="O2" s="47"/>
      <c r="P2" s="47"/>
      <c r="Q2" s="47"/>
      <c r="R2" s="47"/>
      <c r="S2" s="47"/>
    </row>
    <row r="3" spans="1:20" s="6" customFormat="1" ht="18.75" x14ac:dyDescent="0.3">
      <c r="A3" s="4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47" t="s">
        <v>15</v>
      </c>
      <c r="M3" s="47"/>
      <c r="N3" s="48"/>
      <c r="O3" s="48"/>
      <c r="P3" s="48"/>
      <c r="Q3" s="48"/>
      <c r="R3" s="48"/>
      <c r="S3" s="48"/>
    </row>
    <row r="4" spans="1:20" s="6" customFormat="1" ht="19.5" thickBot="1" x14ac:dyDescent="0.3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49" t="s">
        <v>16</v>
      </c>
      <c r="M4" s="49"/>
      <c r="N4" s="49"/>
      <c r="O4" s="49"/>
      <c r="P4" s="49"/>
      <c r="Q4" s="49"/>
      <c r="R4" s="49"/>
      <c r="S4" s="49"/>
    </row>
    <row r="5" spans="1:20" s="17" customFormat="1" ht="50.1" customHeight="1" thickBot="1" x14ac:dyDescent="0.3">
      <c r="A5" s="12" t="s">
        <v>0</v>
      </c>
      <c r="B5" s="18" t="s">
        <v>1</v>
      </c>
      <c r="C5" s="18" t="s">
        <v>2</v>
      </c>
      <c r="D5" s="33" t="s">
        <v>13</v>
      </c>
      <c r="E5" s="33"/>
      <c r="F5" s="33" t="s">
        <v>17</v>
      </c>
      <c r="G5" s="33"/>
      <c r="H5" s="33" t="s">
        <v>3</v>
      </c>
      <c r="I5" s="33"/>
      <c r="J5" s="33" t="s">
        <v>4</v>
      </c>
      <c r="K5" s="33"/>
      <c r="L5" s="33" t="s">
        <v>5</v>
      </c>
      <c r="M5" s="33"/>
      <c r="N5" s="33" t="s">
        <v>6</v>
      </c>
      <c r="O5" s="33"/>
      <c r="P5" s="33" t="s">
        <v>7</v>
      </c>
      <c r="Q5" s="33"/>
      <c r="R5" s="33" t="s">
        <v>8</v>
      </c>
      <c r="S5" s="33"/>
      <c r="T5" s="16"/>
    </row>
    <row r="6" spans="1:20" s="8" customFormat="1" ht="21.75" thickBot="1" x14ac:dyDescent="0.3">
      <c r="A6" s="19"/>
      <c r="B6" s="20"/>
      <c r="C6" s="21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22"/>
      <c r="E6" s="23">
        <f>SUM(C6*D6)</f>
        <v>0</v>
      </c>
      <c r="F6" s="22"/>
      <c r="G6" s="23">
        <f>SUM(C6*F6)</f>
        <v>0</v>
      </c>
      <c r="H6" s="22"/>
      <c r="I6" s="23">
        <f>SUM(C6*H6)</f>
        <v>0</v>
      </c>
      <c r="J6" s="22"/>
      <c r="K6" s="23">
        <f>SUM(C6*J6)</f>
        <v>0</v>
      </c>
      <c r="L6" s="22"/>
      <c r="M6" s="23">
        <f>SUM(L6*C6)</f>
        <v>0</v>
      </c>
      <c r="N6" s="22"/>
      <c r="O6" s="23">
        <f>SUM(C6*N6)</f>
        <v>0</v>
      </c>
      <c r="P6" s="22"/>
      <c r="Q6" s="23">
        <f>SUM(C6*P6)</f>
        <v>0</v>
      </c>
      <c r="R6" s="22"/>
      <c r="S6" s="23">
        <f>SUM(C6*R6)</f>
        <v>0</v>
      </c>
    </row>
    <row r="7" spans="1:20" s="8" customFormat="1" ht="21.75" thickBot="1" x14ac:dyDescent="0.3">
      <c r="A7" s="19"/>
      <c r="B7" s="20"/>
      <c r="C7" s="21" t="str">
        <f t="shared" ref="C7:C21" si="0"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22"/>
      <c r="E7" s="23">
        <f t="shared" ref="E7:E21" si="1">SUM(C7*D7)</f>
        <v>0</v>
      </c>
      <c r="F7" s="22"/>
      <c r="G7" s="23">
        <f t="shared" ref="G7:G21" si="2">SUM(C7*F7)</f>
        <v>0</v>
      </c>
      <c r="H7" s="22"/>
      <c r="I7" s="23">
        <f t="shared" ref="I7:I21" si="3">SUM(C7*H7)</f>
        <v>0</v>
      </c>
      <c r="J7" s="22"/>
      <c r="K7" s="23">
        <f t="shared" ref="K7:K21" si="4">SUM(C7*J7)</f>
        <v>0</v>
      </c>
      <c r="L7" s="22"/>
      <c r="M7" s="23">
        <f t="shared" ref="M7:M21" si="5">SUM(L7*C7)</f>
        <v>0</v>
      </c>
      <c r="N7" s="22"/>
      <c r="O7" s="23">
        <f t="shared" ref="O7:O21" si="6">SUM(C7*N7)</f>
        <v>0</v>
      </c>
      <c r="P7" s="22"/>
      <c r="Q7" s="23">
        <f t="shared" ref="Q7:Q21" si="7">SUM(C7*P7)</f>
        <v>0</v>
      </c>
      <c r="R7" s="22"/>
      <c r="S7" s="23">
        <f t="shared" ref="S7:S21" si="8">SUM(C7*R7)</f>
        <v>0</v>
      </c>
    </row>
    <row r="8" spans="1:20" s="8" customFormat="1" ht="21.75" thickBot="1" x14ac:dyDescent="0.3">
      <c r="A8" s="19"/>
      <c r="B8" s="20"/>
      <c r="C8" s="21" t="str">
        <f t="shared" si="0"/>
        <v>$0</v>
      </c>
      <c r="D8" s="22"/>
      <c r="E8" s="23">
        <f t="shared" si="1"/>
        <v>0</v>
      </c>
      <c r="F8" s="22"/>
      <c r="G8" s="23">
        <f t="shared" si="2"/>
        <v>0</v>
      </c>
      <c r="H8" s="22"/>
      <c r="I8" s="23">
        <f t="shared" si="3"/>
        <v>0</v>
      </c>
      <c r="J8" s="22"/>
      <c r="K8" s="23">
        <f t="shared" si="4"/>
        <v>0</v>
      </c>
      <c r="L8" s="22"/>
      <c r="M8" s="23">
        <f t="shared" si="5"/>
        <v>0</v>
      </c>
      <c r="N8" s="22"/>
      <c r="O8" s="23">
        <f t="shared" si="6"/>
        <v>0</v>
      </c>
      <c r="P8" s="22"/>
      <c r="Q8" s="23">
        <f t="shared" si="7"/>
        <v>0</v>
      </c>
      <c r="R8" s="22"/>
      <c r="S8" s="23">
        <f t="shared" si="8"/>
        <v>0</v>
      </c>
    </row>
    <row r="9" spans="1:20" s="8" customFormat="1" ht="21.75" thickBot="1" x14ac:dyDescent="0.3">
      <c r="A9" s="19"/>
      <c r="B9" s="20"/>
      <c r="C9" s="21" t="str">
        <f t="shared" si="0"/>
        <v>$0</v>
      </c>
      <c r="D9" s="22"/>
      <c r="E9" s="23">
        <f t="shared" si="1"/>
        <v>0</v>
      </c>
      <c r="F9" s="22"/>
      <c r="G9" s="23">
        <f t="shared" si="2"/>
        <v>0</v>
      </c>
      <c r="H9" s="22"/>
      <c r="I9" s="23">
        <f t="shared" si="3"/>
        <v>0</v>
      </c>
      <c r="J9" s="22"/>
      <c r="K9" s="23">
        <f t="shared" si="4"/>
        <v>0</v>
      </c>
      <c r="L9" s="22"/>
      <c r="M9" s="23">
        <f t="shared" si="5"/>
        <v>0</v>
      </c>
      <c r="N9" s="22"/>
      <c r="O9" s="23">
        <f t="shared" si="6"/>
        <v>0</v>
      </c>
      <c r="P9" s="22"/>
      <c r="Q9" s="23">
        <f t="shared" si="7"/>
        <v>0</v>
      </c>
      <c r="R9" s="22"/>
      <c r="S9" s="23">
        <f t="shared" si="8"/>
        <v>0</v>
      </c>
    </row>
    <row r="10" spans="1:20" s="8" customFormat="1" ht="21.75" thickBot="1" x14ac:dyDescent="0.3">
      <c r="A10" s="19"/>
      <c r="B10" s="20"/>
      <c r="C10" s="21" t="str">
        <f t="shared" si="0"/>
        <v>$0</v>
      </c>
      <c r="D10" s="22"/>
      <c r="E10" s="23">
        <f t="shared" si="1"/>
        <v>0</v>
      </c>
      <c r="F10" s="22"/>
      <c r="G10" s="23">
        <f t="shared" si="2"/>
        <v>0</v>
      </c>
      <c r="H10" s="22"/>
      <c r="I10" s="23">
        <f t="shared" si="3"/>
        <v>0</v>
      </c>
      <c r="J10" s="22"/>
      <c r="K10" s="23">
        <f t="shared" si="4"/>
        <v>0</v>
      </c>
      <c r="L10" s="22"/>
      <c r="M10" s="23">
        <f t="shared" si="5"/>
        <v>0</v>
      </c>
      <c r="N10" s="22"/>
      <c r="O10" s="23">
        <f t="shared" si="6"/>
        <v>0</v>
      </c>
      <c r="P10" s="22"/>
      <c r="Q10" s="23">
        <f t="shared" si="7"/>
        <v>0</v>
      </c>
      <c r="R10" s="22"/>
      <c r="S10" s="23">
        <f t="shared" si="8"/>
        <v>0</v>
      </c>
    </row>
    <row r="11" spans="1:20" s="8" customFormat="1" ht="21.75" thickBot="1" x14ac:dyDescent="0.3">
      <c r="A11" s="19"/>
      <c r="B11" s="20"/>
      <c r="C11" s="21" t="str">
        <f t="shared" si="0"/>
        <v>$0</v>
      </c>
      <c r="D11" s="22"/>
      <c r="E11" s="23">
        <f t="shared" si="1"/>
        <v>0</v>
      </c>
      <c r="F11" s="22"/>
      <c r="G11" s="23">
        <f t="shared" si="2"/>
        <v>0</v>
      </c>
      <c r="H11" s="22"/>
      <c r="I11" s="23">
        <f t="shared" si="3"/>
        <v>0</v>
      </c>
      <c r="J11" s="22"/>
      <c r="K11" s="23">
        <f t="shared" si="4"/>
        <v>0</v>
      </c>
      <c r="L11" s="22"/>
      <c r="M11" s="23">
        <f t="shared" si="5"/>
        <v>0</v>
      </c>
      <c r="N11" s="22"/>
      <c r="O11" s="23">
        <f t="shared" si="6"/>
        <v>0</v>
      </c>
      <c r="P11" s="22"/>
      <c r="Q11" s="23">
        <f t="shared" si="7"/>
        <v>0</v>
      </c>
      <c r="R11" s="22"/>
      <c r="S11" s="23">
        <f t="shared" si="8"/>
        <v>0</v>
      </c>
    </row>
    <row r="12" spans="1:20" s="8" customFormat="1" ht="21.75" thickBot="1" x14ac:dyDescent="0.3">
      <c r="A12" s="19"/>
      <c r="B12" s="20"/>
      <c r="C12" s="21" t="str">
        <f t="shared" si="0"/>
        <v>$0</v>
      </c>
      <c r="D12" s="22"/>
      <c r="E12" s="23">
        <f t="shared" si="1"/>
        <v>0</v>
      </c>
      <c r="F12" s="22"/>
      <c r="G12" s="23">
        <f t="shared" si="2"/>
        <v>0</v>
      </c>
      <c r="H12" s="22"/>
      <c r="I12" s="23">
        <f t="shared" si="3"/>
        <v>0</v>
      </c>
      <c r="J12" s="22"/>
      <c r="K12" s="23">
        <f t="shared" si="4"/>
        <v>0</v>
      </c>
      <c r="L12" s="22"/>
      <c r="M12" s="23">
        <f t="shared" si="5"/>
        <v>0</v>
      </c>
      <c r="N12" s="22"/>
      <c r="O12" s="23">
        <f t="shared" si="6"/>
        <v>0</v>
      </c>
      <c r="P12" s="22"/>
      <c r="Q12" s="23">
        <f t="shared" si="7"/>
        <v>0</v>
      </c>
      <c r="R12" s="22"/>
      <c r="S12" s="23">
        <f t="shared" si="8"/>
        <v>0</v>
      </c>
    </row>
    <row r="13" spans="1:20" s="8" customFormat="1" ht="21.75" thickBot="1" x14ac:dyDescent="0.3">
      <c r="A13" s="19"/>
      <c r="B13" s="20"/>
      <c r="C13" s="21" t="str">
        <f t="shared" si="0"/>
        <v>$0</v>
      </c>
      <c r="D13" s="22"/>
      <c r="E13" s="23">
        <f t="shared" si="1"/>
        <v>0</v>
      </c>
      <c r="F13" s="22"/>
      <c r="G13" s="23">
        <f t="shared" si="2"/>
        <v>0</v>
      </c>
      <c r="H13" s="22"/>
      <c r="I13" s="23">
        <f t="shared" si="3"/>
        <v>0</v>
      </c>
      <c r="J13" s="22"/>
      <c r="K13" s="23">
        <f t="shared" si="4"/>
        <v>0</v>
      </c>
      <c r="L13" s="22"/>
      <c r="M13" s="23">
        <f t="shared" si="5"/>
        <v>0</v>
      </c>
      <c r="N13" s="22"/>
      <c r="O13" s="23">
        <f t="shared" si="6"/>
        <v>0</v>
      </c>
      <c r="P13" s="22"/>
      <c r="Q13" s="23">
        <f t="shared" si="7"/>
        <v>0</v>
      </c>
      <c r="R13" s="22"/>
      <c r="S13" s="23">
        <f t="shared" si="8"/>
        <v>0</v>
      </c>
    </row>
    <row r="14" spans="1:20" s="8" customFormat="1" ht="21.75" thickBot="1" x14ac:dyDescent="0.3">
      <c r="A14" s="19"/>
      <c r="B14" s="20"/>
      <c r="C14" s="21" t="str">
        <f t="shared" si="0"/>
        <v>$0</v>
      </c>
      <c r="D14" s="22"/>
      <c r="E14" s="23">
        <f t="shared" si="1"/>
        <v>0</v>
      </c>
      <c r="F14" s="22"/>
      <c r="G14" s="23">
        <f t="shared" si="2"/>
        <v>0</v>
      </c>
      <c r="H14" s="22"/>
      <c r="I14" s="23">
        <f t="shared" si="3"/>
        <v>0</v>
      </c>
      <c r="J14" s="22"/>
      <c r="K14" s="23">
        <f t="shared" si="4"/>
        <v>0</v>
      </c>
      <c r="L14" s="22"/>
      <c r="M14" s="23">
        <f t="shared" si="5"/>
        <v>0</v>
      </c>
      <c r="N14" s="22"/>
      <c r="O14" s="23">
        <f t="shared" si="6"/>
        <v>0</v>
      </c>
      <c r="P14" s="22"/>
      <c r="Q14" s="23">
        <f t="shared" si="7"/>
        <v>0</v>
      </c>
      <c r="R14" s="22"/>
      <c r="S14" s="23">
        <f t="shared" si="8"/>
        <v>0</v>
      </c>
    </row>
    <row r="15" spans="1:20" s="8" customFormat="1" ht="21.75" thickBot="1" x14ac:dyDescent="0.3">
      <c r="A15" s="19"/>
      <c r="B15" s="20"/>
      <c r="C15" s="21" t="str">
        <f t="shared" si="0"/>
        <v>$0</v>
      </c>
      <c r="D15" s="22"/>
      <c r="E15" s="23">
        <f t="shared" si="1"/>
        <v>0</v>
      </c>
      <c r="F15" s="22"/>
      <c r="G15" s="23">
        <f t="shared" si="2"/>
        <v>0</v>
      </c>
      <c r="H15" s="22"/>
      <c r="I15" s="23">
        <f t="shared" si="3"/>
        <v>0</v>
      </c>
      <c r="J15" s="22"/>
      <c r="K15" s="23">
        <f t="shared" si="4"/>
        <v>0</v>
      </c>
      <c r="L15" s="22"/>
      <c r="M15" s="23">
        <f t="shared" si="5"/>
        <v>0</v>
      </c>
      <c r="N15" s="22"/>
      <c r="O15" s="23">
        <f t="shared" si="6"/>
        <v>0</v>
      </c>
      <c r="P15" s="22"/>
      <c r="Q15" s="23">
        <f t="shared" si="7"/>
        <v>0</v>
      </c>
      <c r="R15" s="22"/>
      <c r="S15" s="23">
        <f t="shared" si="8"/>
        <v>0</v>
      </c>
    </row>
    <row r="16" spans="1:20" s="8" customFormat="1" ht="21.75" thickBot="1" x14ac:dyDescent="0.3">
      <c r="A16" s="19"/>
      <c r="B16" s="20"/>
      <c r="C16" s="21" t="str">
        <f t="shared" si="0"/>
        <v>$0</v>
      </c>
      <c r="D16" s="22"/>
      <c r="E16" s="23">
        <f t="shared" si="1"/>
        <v>0</v>
      </c>
      <c r="F16" s="22"/>
      <c r="G16" s="23">
        <f t="shared" si="2"/>
        <v>0</v>
      </c>
      <c r="H16" s="22"/>
      <c r="I16" s="23">
        <f t="shared" si="3"/>
        <v>0</v>
      </c>
      <c r="J16" s="22"/>
      <c r="K16" s="23">
        <f t="shared" si="4"/>
        <v>0</v>
      </c>
      <c r="L16" s="22"/>
      <c r="M16" s="23">
        <f t="shared" si="5"/>
        <v>0</v>
      </c>
      <c r="N16" s="22"/>
      <c r="O16" s="23">
        <f t="shared" si="6"/>
        <v>0</v>
      </c>
      <c r="P16" s="22"/>
      <c r="Q16" s="23">
        <f t="shared" si="7"/>
        <v>0</v>
      </c>
      <c r="R16" s="22"/>
      <c r="S16" s="23">
        <f t="shared" si="8"/>
        <v>0</v>
      </c>
    </row>
    <row r="17" spans="1:90" s="8" customFormat="1" ht="21.75" thickBot="1" x14ac:dyDescent="0.3">
      <c r="A17" s="19"/>
      <c r="B17" s="20"/>
      <c r="C17" s="21" t="str">
        <f t="shared" si="0"/>
        <v>$0</v>
      </c>
      <c r="D17" s="22"/>
      <c r="E17" s="23">
        <f>SUM(C17*D17)</f>
        <v>0</v>
      </c>
      <c r="F17" s="22"/>
      <c r="G17" s="23">
        <f>SUM(C17*F17)</f>
        <v>0</v>
      </c>
      <c r="H17" s="22"/>
      <c r="I17" s="23">
        <f>SUM(C17*H17)</f>
        <v>0</v>
      </c>
      <c r="J17" s="22"/>
      <c r="K17" s="23">
        <f>SUM(C17*J17)</f>
        <v>0</v>
      </c>
      <c r="L17" s="22"/>
      <c r="M17" s="23">
        <f>SUM(L17*C17)</f>
        <v>0</v>
      </c>
      <c r="N17" s="22"/>
      <c r="O17" s="23">
        <f>SUM(C17*N17)</f>
        <v>0</v>
      </c>
      <c r="P17" s="22"/>
      <c r="Q17" s="23">
        <f>SUM(C17*P17)</f>
        <v>0</v>
      </c>
      <c r="R17" s="22"/>
      <c r="S17" s="23">
        <f>SUM(C17*R17)</f>
        <v>0</v>
      </c>
    </row>
    <row r="18" spans="1:90" s="8" customFormat="1" ht="21.75" thickBot="1" x14ac:dyDescent="0.3">
      <c r="A18" s="19"/>
      <c r="B18" s="20"/>
      <c r="C18" s="21" t="str">
        <f t="shared" si="0"/>
        <v>$0</v>
      </c>
      <c r="D18" s="22"/>
      <c r="E18" s="23">
        <f>SUM(C18*D18)</f>
        <v>0</v>
      </c>
      <c r="F18" s="22"/>
      <c r="G18" s="23">
        <f>SUM(C18*F18)</f>
        <v>0</v>
      </c>
      <c r="H18" s="22"/>
      <c r="I18" s="23">
        <f>SUM(C18*H18)</f>
        <v>0</v>
      </c>
      <c r="J18" s="22"/>
      <c r="K18" s="23">
        <f>SUM(C18*J18)</f>
        <v>0</v>
      </c>
      <c r="L18" s="22"/>
      <c r="M18" s="23">
        <f>SUM(L18*C18)</f>
        <v>0</v>
      </c>
      <c r="N18" s="22"/>
      <c r="O18" s="23">
        <f>SUM(C18*N18)</f>
        <v>0</v>
      </c>
      <c r="P18" s="22"/>
      <c r="Q18" s="23">
        <f>SUM(C18*P18)</f>
        <v>0</v>
      </c>
      <c r="R18" s="22"/>
      <c r="S18" s="23">
        <f>SUM(C18*R18)</f>
        <v>0</v>
      </c>
    </row>
    <row r="19" spans="1:90" s="8" customFormat="1" ht="21.75" thickBot="1" x14ac:dyDescent="0.3">
      <c r="A19" s="19"/>
      <c r="B19" s="20"/>
      <c r="C19" s="21" t="str">
        <f t="shared" si="0"/>
        <v>$0</v>
      </c>
      <c r="D19" s="22"/>
      <c r="E19" s="23">
        <f>SUM(C19*D19)</f>
        <v>0</v>
      </c>
      <c r="F19" s="22"/>
      <c r="G19" s="23">
        <f>SUM(C19*F19)</f>
        <v>0</v>
      </c>
      <c r="H19" s="22"/>
      <c r="I19" s="23">
        <f>SUM(C19*H19)</f>
        <v>0</v>
      </c>
      <c r="J19" s="22"/>
      <c r="K19" s="23">
        <f>SUM(C19*J19)</f>
        <v>0</v>
      </c>
      <c r="L19" s="22"/>
      <c r="M19" s="23">
        <f>SUM(L19*C19)</f>
        <v>0</v>
      </c>
      <c r="N19" s="22"/>
      <c r="O19" s="23">
        <f>SUM(C19*N19)</f>
        <v>0</v>
      </c>
      <c r="P19" s="22"/>
      <c r="Q19" s="23">
        <f>SUM(C19*P19)</f>
        <v>0</v>
      </c>
      <c r="R19" s="22"/>
      <c r="S19" s="23">
        <f>SUM(C19*R19)</f>
        <v>0</v>
      </c>
    </row>
    <row r="20" spans="1:90" s="8" customFormat="1" ht="21.75" thickBot="1" x14ac:dyDescent="0.3">
      <c r="A20" s="19"/>
      <c r="B20" s="20"/>
      <c r="C20" s="21" t="str">
        <f t="shared" si="0"/>
        <v>$0</v>
      </c>
      <c r="D20" s="22"/>
      <c r="E20" s="23">
        <f t="shared" si="1"/>
        <v>0</v>
      </c>
      <c r="F20" s="22"/>
      <c r="G20" s="23">
        <f t="shared" si="2"/>
        <v>0</v>
      </c>
      <c r="H20" s="22"/>
      <c r="I20" s="23">
        <f t="shared" si="3"/>
        <v>0</v>
      </c>
      <c r="J20" s="22"/>
      <c r="K20" s="23">
        <f t="shared" si="4"/>
        <v>0</v>
      </c>
      <c r="L20" s="22"/>
      <c r="M20" s="23">
        <f t="shared" si="5"/>
        <v>0</v>
      </c>
      <c r="N20" s="22"/>
      <c r="O20" s="23">
        <f t="shared" si="6"/>
        <v>0</v>
      </c>
      <c r="P20" s="22"/>
      <c r="Q20" s="23">
        <f t="shared" si="7"/>
        <v>0</v>
      </c>
      <c r="R20" s="22"/>
      <c r="S20" s="23">
        <f t="shared" si="8"/>
        <v>0</v>
      </c>
    </row>
    <row r="21" spans="1:90" s="8" customFormat="1" ht="21.75" thickBot="1" x14ac:dyDescent="0.3">
      <c r="A21" s="19"/>
      <c r="B21" s="20"/>
      <c r="C21" s="21" t="str">
        <f t="shared" si="0"/>
        <v>$0</v>
      </c>
      <c r="D21" s="22"/>
      <c r="E21" s="23">
        <f t="shared" si="1"/>
        <v>0</v>
      </c>
      <c r="F21" s="22"/>
      <c r="G21" s="23">
        <f t="shared" si="2"/>
        <v>0</v>
      </c>
      <c r="H21" s="22"/>
      <c r="I21" s="23">
        <f t="shared" si="3"/>
        <v>0</v>
      </c>
      <c r="J21" s="22"/>
      <c r="K21" s="23">
        <f t="shared" si="4"/>
        <v>0</v>
      </c>
      <c r="L21" s="22"/>
      <c r="M21" s="23">
        <f t="shared" si="5"/>
        <v>0</v>
      </c>
      <c r="N21" s="22"/>
      <c r="O21" s="23">
        <f t="shared" si="6"/>
        <v>0</v>
      </c>
      <c r="P21" s="22"/>
      <c r="Q21" s="23">
        <f t="shared" si="7"/>
        <v>0</v>
      </c>
      <c r="R21" s="22"/>
      <c r="S21" s="23">
        <f t="shared" si="8"/>
        <v>0</v>
      </c>
    </row>
    <row r="22" spans="1:90" s="8" customFormat="1" ht="30" customHeight="1" thickBot="1" x14ac:dyDescent="0.3">
      <c r="A22" s="44" t="s">
        <v>10</v>
      </c>
      <c r="B22" s="45"/>
      <c r="C22" s="46"/>
      <c r="D22" s="22">
        <f t="shared" ref="D22:S22" si="9">SUM(D6:D21)</f>
        <v>0</v>
      </c>
      <c r="E22" s="23">
        <f t="shared" si="9"/>
        <v>0</v>
      </c>
      <c r="F22" s="22">
        <f t="shared" si="9"/>
        <v>0</v>
      </c>
      <c r="G22" s="23">
        <f t="shared" si="9"/>
        <v>0</v>
      </c>
      <c r="H22" s="22">
        <f t="shared" si="9"/>
        <v>0</v>
      </c>
      <c r="I22" s="23">
        <f t="shared" si="9"/>
        <v>0</v>
      </c>
      <c r="J22" s="22">
        <f t="shared" si="9"/>
        <v>0</v>
      </c>
      <c r="K22" s="23">
        <f t="shared" si="9"/>
        <v>0</v>
      </c>
      <c r="L22" s="22">
        <f t="shared" si="9"/>
        <v>0</v>
      </c>
      <c r="M22" s="23">
        <f t="shared" si="9"/>
        <v>0</v>
      </c>
      <c r="N22" s="22">
        <f t="shared" si="9"/>
        <v>0</v>
      </c>
      <c r="O22" s="23">
        <f t="shared" si="9"/>
        <v>0</v>
      </c>
      <c r="P22" s="22">
        <f t="shared" si="9"/>
        <v>0</v>
      </c>
      <c r="Q22" s="23">
        <f t="shared" si="9"/>
        <v>0</v>
      </c>
      <c r="R22" s="22">
        <f t="shared" si="9"/>
        <v>0</v>
      </c>
      <c r="S22" s="23">
        <f t="shared" si="9"/>
        <v>0</v>
      </c>
    </row>
    <row r="23" spans="1:90" s="13" customFormat="1" ht="30" customHeight="1" thickBot="1" x14ac:dyDescent="0.3">
      <c r="A23" s="34" t="s">
        <v>18</v>
      </c>
      <c r="B23" s="35"/>
      <c r="C23" s="36"/>
      <c r="D23" s="24">
        <f t="shared" ref="D23:S23" si="10">SUM(D6:D21)</f>
        <v>0</v>
      </c>
      <c r="E23" s="25">
        <f t="shared" si="10"/>
        <v>0</v>
      </c>
      <c r="F23" s="24">
        <f t="shared" si="10"/>
        <v>0</v>
      </c>
      <c r="G23" s="25">
        <f t="shared" si="10"/>
        <v>0</v>
      </c>
      <c r="H23" s="24">
        <f t="shared" si="10"/>
        <v>0</v>
      </c>
      <c r="I23" s="25">
        <f t="shared" si="10"/>
        <v>0</v>
      </c>
      <c r="J23" s="24">
        <f t="shared" si="10"/>
        <v>0</v>
      </c>
      <c r="K23" s="25">
        <f t="shared" si="10"/>
        <v>0</v>
      </c>
      <c r="L23" s="24">
        <f t="shared" si="10"/>
        <v>0</v>
      </c>
      <c r="M23" s="25">
        <f t="shared" si="10"/>
        <v>0</v>
      </c>
      <c r="N23" s="24">
        <f t="shared" si="10"/>
        <v>0</v>
      </c>
      <c r="O23" s="25">
        <f t="shared" si="10"/>
        <v>0</v>
      </c>
      <c r="P23" s="24">
        <f t="shared" si="10"/>
        <v>0</v>
      </c>
      <c r="Q23" s="25">
        <f t="shared" si="10"/>
        <v>0</v>
      </c>
      <c r="R23" s="24">
        <f t="shared" si="10"/>
        <v>0</v>
      </c>
      <c r="S23" s="26">
        <f t="shared" si="10"/>
        <v>0</v>
      </c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</row>
    <row r="24" spans="1:90" s="8" customFormat="1" ht="30" customHeight="1" thickBot="1" x14ac:dyDescent="0.3">
      <c r="A24" s="30" t="s">
        <v>9</v>
      </c>
      <c r="B24" s="31"/>
      <c r="C24" s="32"/>
      <c r="D24" s="42">
        <f>SUM(D23+F23+H23+J23+L23+N23+P23+R23)</f>
        <v>0</v>
      </c>
      <c r="E24" s="43"/>
      <c r="F24" s="37">
        <f>SUM(E23+G23+I23+K23+M23+O23+Q23+S23)</f>
        <v>0</v>
      </c>
      <c r="G24" s="38"/>
      <c r="H24" s="39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</row>
    <row r="25" spans="1:90" s="10" customFormat="1" x14ac:dyDescent="0.25">
      <c r="A25" s="9" t="s">
        <v>21</v>
      </c>
    </row>
    <row r="26" spans="1:90" s="9" customFormat="1" x14ac:dyDescent="0.25">
      <c r="A26" s="11"/>
    </row>
    <row r="27" spans="1:90" s="9" customFormat="1" x14ac:dyDescent="0.25">
      <c r="A27" s="11"/>
    </row>
  </sheetData>
  <mergeCells count="20">
    <mergeCell ref="N2:S2"/>
    <mergeCell ref="N3:S3"/>
    <mergeCell ref="N4:S4"/>
    <mergeCell ref="L2:M2"/>
    <mergeCell ref="L3:M3"/>
    <mergeCell ref="L4:M4"/>
    <mergeCell ref="A24:C24"/>
    <mergeCell ref="D5:E5"/>
    <mergeCell ref="F5:G5"/>
    <mergeCell ref="A23:C23"/>
    <mergeCell ref="J5:K5"/>
    <mergeCell ref="F24:G24"/>
    <mergeCell ref="H24:S24"/>
    <mergeCell ref="D24:E24"/>
    <mergeCell ref="H5:I5"/>
    <mergeCell ref="P5:Q5"/>
    <mergeCell ref="R5:S5"/>
    <mergeCell ref="L5:M5"/>
    <mergeCell ref="N5:O5"/>
    <mergeCell ref="A22:C22"/>
  </mergeCells>
  <phoneticPr fontId="0" type="noConversion"/>
  <printOptions horizontalCentered="1" verticalCentered="1"/>
  <pageMargins left="0.7" right="0.7" top="0.75" bottom="0.75" header="0.3" footer="0.3"/>
  <pageSetup scale="55" orientation="landscape" r:id="rId1"/>
  <headerFooter>
    <oddHeader>&amp;C&amp;"Garamond,Bold"&amp;14Office of the Federal Public Defender
Eastern District of North Carolina</oddHeader>
  </headerFooter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zoomScaleNormal="100" workbookViewId="0">
      <selection activeCell="A6" sqref="A6"/>
    </sheetView>
  </sheetViews>
  <sheetFormatPr defaultRowHeight="15" x14ac:dyDescent="0.25"/>
  <cols>
    <col min="1" max="1" width="14.28515625" customWidth="1"/>
    <col min="2" max="2" width="41.42578125" customWidth="1"/>
    <col min="3" max="3" width="7.7109375" customWidth="1"/>
    <col min="4" max="4" width="7.28515625" customWidth="1"/>
    <col min="5" max="5" width="11.28515625" customWidth="1"/>
    <col min="6" max="6" width="7" customWidth="1"/>
    <col min="7" max="7" width="11.140625" customWidth="1"/>
    <col min="8" max="8" width="6.5703125" customWidth="1"/>
    <col min="9" max="9" width="11.5703125" customWidth="1"/>
    <col min="10" max="10" width="7.28515625" customWidth="1"/>
    <col min="11" max="11" width="11.42578125" customWidth="1"/>
    <col min="12" max="12" width="6" customWidth="1"/>
    <col min="13" max="13" width="11.5703125" customWidth="1"/>
    <col min="14" max="14" width="6.140625" customWidth="1"/>
    <col min="15" max="15" width="11" customWidth="1"/>
    <col min="16" max="16" width="6.140625" customWidth="1"/>
    <col min="17" max="17" width="11.140625" customWidth="1"/>
    <col min="18" max="18" width="7.140625" customWidth="1"/>
    <col min="19" max="19" width="11.42578125" customWidth="1"/>
  </cols>
  <sheetData>
    <row r="1" spans="1:20" ht="15.75" x14ac:dyDescent="0.25">
      <c r="A1" s="15" t="s">
        <v>20</v>
      </c>
    </row>
    <row r="2" spans="1:20" s="6" customFormat="1" ht="18.75" x14ac:dyDescent="0.3">
      <c r="A2" s="4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47" t="s">
        <v>14</v>
      </c>
      <c r="M2" s="47"/>
      <c r="N2" s="47">
        <f>Page1!N2</f>
        <v>0</v>
      </c>
      <c r="O2" s="47"/>
      <c r="P2" s="47"/>
      <c r="Q2" s="47"/>
      <c r="R2" s="47"/>
      <c r="S2" s="47"/>
    </row>
    <row r="3" spans="1:20" s="6" customFormat="1" ht="18.75" x14ac:dyDescent="0.3">
      <c r="A3" s="4" t="s">
        <v>12</v>
      </c>
      <c r="B3" s="5"/>
      <c r="C3" s="5"/>
      <c r="D3" s="5"/>
      <c r="E3" s="5"/>
      <c r="F3" s="5"/>
      <c r="G3" s="5"/>
      <c r="H3" s="5"/>
      <c r="I3" s="5"/>
      <c r="J3" s="5"/>
      <c r="K3" s="5"/>
      <c r="L3" s="47" t="s">
        <v>15</v>
      </c>
      <c r="M3" s="47"/>
      <c r="N3" s="50">
        <f>Page1!N3</f>
        <v>0</v>
      </c>
      <c r="O3" s="51"/>
      <c r="P3" s="51"/>
      <c r="Q3" s="51"/>
      <c r="R3" s="51"/>
      <c r="S3" s="51"/>
    </row>
    <row r="4" spans="1:20" s="6" customFormat="1" ht="19.5" thickBot="1" x14ac:dyDescent="0.3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49" t="s">
        <v>16</v>
      </c>
      <c r="M4" s="49"/>
      <c r="N4" s="49">
        <f>Page1!N4</f>
        <v>0</v>
      </c>
      <c r="O4" s="49"/>
      <c r="P4" s="49"/>
      <c r="Q4" s="49"/>
      <c r="R4" s="49"/>
      <c r="S4" s="49"/>
    </row>
    <row r="5" spans="1:20" s="17" customFormat="1" ht="50.1" customHeight="1" thickBot="1" x14ac:dyDescent="0.3">
      <c r="A5" s="12" t="s">
        <v>0</v>
      </c>
      <c r="B5" s="18" t="s">
        <v>1</v>
      </c>
      <c r="C5" s="18" t="s">
        <v>2</v>
      </c>
      <c r="D5" s="33" t="s">
        <v>13</v>
      </c>
      <c r="E5" s="33"/>
      <c r="F5" s="33" t="s">
        <v>17</v>
      </c>
      <c r="G5" s="33"/>
      <c r="H5" s="33" t="s">
        <v>3</v>
      </c>
      <c r="I5" s="33"/>
      <c r="J5" s="33" t="s">
        <v>4</v>
      </c>
      <c r="K5" s="33"/>
      <c r="L5" s="33" t="s">
        <v>5</v>
      </c>
      <c r="M5" s="33"/>
      <c r="N5" s="33" t="s">
        <v>6</v>
      </c>
      <c r="O5" s="33"/>
      <c r="P5" s="33" t="s">
        <v>7</v>
      </c>
      <c r="Q5" s="33"/>
      <c r="R5" s="33" t="s">
        <v>8</v>
      </c>
      <c r="S5" s="33"/>
      <c r="T5" s="16"/>
    </row>
    <row r="6" spans="1:20" s="8" customFormat="1" ht="21.75" thickBot="1" x14ac:dyDescent="0.3">
      <c r="A6" s="19"/>
      <c r="B6" s="20"/>
      <c r="C6" s="21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22"/>
      <c r="E6" s="23">
        <f>SUM(C6*D6)</f>
        <v>0</v>
      </c>
      <c r="F6" s="22"/>
      <c r="G6" s="23">
        <f>SUM(C6*F6)</f>
        <v>0</v>
      </c>
      <c r="H6" s="22"/>
      <c r="I6" s="23">
        <f>SUM(C6*H6)</f>
        <v>0</v>
      </c>
      <c r="J6" s="22"/>
      <c r="K6" s="23">
        <f>SUM(C6*J6)</f>
        <v>0</v>
      </c>
      <c r="L6" s="22"/>
      <c r="M6" s="23">
        <f>SUM(L6*C6)</f>
        <v>0</v>
      </c>
      <c r="N6" s="22"/>
      <c r="O6" s="23">
        <f>SUM(C6*N6)</f>
        <v>0</v>
      </c>
      <c r="P6" s="22"/>
      <c r="Q6" s="23">
        <f>SUM(C6*P6)</f>
        <v>0</v>
      </c>
      <c r="R6" s="22"/>
      <c r="S6" s="23">
        <f>SUM(C6*R6)</f>
        <v>0</v>
      </c>
    </row>
    <row r="7" spans="1:20" s="8" customFormat="1" ht="21.75" thickBot="1" x14ac:dyDescent="0.3">
      <c r="A7" s="19"/>
      <c r="B7" s="20"/>
      <c r="C7" s="21" t="str">
        <f t="shared" ref="C7:C21" si="0"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22"/>
      <c r="E7" s="23">
        <f t="shared" ref="E7:E21" si="1">SUM(C7*D7)</f>
        <v>0</v>
      </c>
      <c r="F7" s="22"/>
      <c r="G7" s="23">
        <f t="shared" ref="G7:G21" si="2">SUM(C7*F7)</f>
        <v>0</v>
      </c>
      <c r="H7" s="22"/>
      <c r="I7" s="23">
        <f t="shared" ref="I7:I21" si="3">SUM(C7*H7)</f>
        <v>0</v>
      </c>
      <c r="J7" s="22"/>
      <c r="K7" s="23">
        <f t="shared" ref="K7:K21" si="4">SUM(C7*J7)</f>
        <v>0</v>
      </c>
      <c r="L7" s="22"/>
      <c r="M7" s="23">
        <f t="shared" ref="M7:M21" si="5">SUM(L7*C7)</f>
        <v>0</v>
      </c>
      <c r="N7" s="22"/>
      <c r="O7" s="23">
        <f t="shared" ref="O7:O21" si="6">SUM(C7*N7)</f>
        <v>0</v>
      </c>
      <c r="P7" s="22"/>
      <c r="Q7" s="23">
        <f t="shared" ref="Q7:Q21" si="7">SUM(C7*P7)</f>
        <v>0</v>
      </c>
      <c r="R7" s="22"/>
      <c r="S7" s="23">
        <f t="shared" ref="S7:S21" si="8">SUM(C7*R7)</f>
        <v>0</v>
      </c>
    </row>
    <row r="8" spans="1:20" s="8" customFormat="1" ht="21.75" thickBot="1" x14ac:dyDescent="0.3">
      <c r="A8" s="19"/>
      <c r="B8" s="20"/>
      <c r="C8" s="21" t="str">
        <f t="shared" si="0"/>
        <v>$0</v>
      </c>
      <c r="D8" s="22"/>
      <c r="E8" s="23">
        <f t="shared" si="1"/>
        <v>0</v>
      </c>
      <c r="F8" s="22"/>
      <c r="G8" s="23">
        <f t="shared" si="2"/>
        <v>0</v>
      </c>
      <c r="H8" s="22"/>
      <c r="I8" s="23">
        <f t="shared" si="3"/>
        <v>0</v>
      </c>
      <c r="J8" s="22"/>
      <c r="K8" s="23">
        <f>SUM(C8*J8)</f>
        <v>0</v>
      </c>
      <c r="L8" s="22"/>
      <c r="M8" s="23">
        <f t="shared" si="5"/>
        <v>0</v>
      </c>
      <c r="N8" s="22"/>
      <c r="O8" s="23">
        <f t="shared" si="6"/>
        <v>0</v>
      </c>
      <c r="P8" s="22"/>
      <c r="Q8" s="23">
        <f t="shared" si="7"/>
        <v>0</v>
      </c>
      <c r="R8" s="22"/>
      <c r="S8" s="23">
        <f t="shared" si="8"/>
        <v>0</v>
      </c>
    </row>
    <row r="9" spans="1:20" s="8" customFormat="1" ht="21.75" thickBot="1" x14ac:dyDescent="0.3">
      <c r="A9" s="19"/>
      <c r="B9" s="20"/>
      <c r="C9" s="21" t="str">
        <f t="shared" si="0"/>
        <v>$0</v>
      </c>
      <c r="D9" s="22"/>
      <c r="E9" s="23">
        <f t="shared" si="1"/>
        <v>0</v>
      </c>
      <c r="F9" s="22"/>
      <c r="G9" s="23">
        <f t="shared" si="2"/>
        <v>0</v>
      </c>
      <c r="H9" s="22"/>
      <c r="I9" s="23">
        <f t="shared" si="3"/>
        <v>0</v>
      </c>
      <c r="J9" s="22"/>
      <c r="K9" s="23">
        <f t="shared" si="4"/>
        <v>0</v>
      </c>
      <c r="L9" s="22"/>
      <c r="M9" s="23">
        <f t="shared" si="5"/>
        <v>0</v>
      </c>
      <c r="N9" s="22"/>
      <c r="O9" s="23">
        <f t="shared" si="6"/>
        <v>0</v>
      </c>
      <c r="P9" s="22"/>
      <c r="Q9" s="23">
        <f t="shared" si="7"/>
        <v>0</v>
      </c>
      <c r="R9" s="22"/>
      <c r="S9" s="23">
        <f t="shared" si="8"/>
        <v>0</v>
      </c>
    </row>
    <row r="10" spans="1:20" s="8" customFormat="1" ht="21.75" thickBot="1" x14ac:dyDescent="0.3">
      <c r="A10" s="19"/>
      <c r="B10" s="20"/>
      <c r="C10" s="21" t="str">
        <f t="shared" si="0"/>
        <v>$0</v>
      </c>
      <c r="D10" s="22"/>
      <c r="E10" s="23">
        <f t="shared" si="1"/>
        <v>0</v>
      </c>
      <c r="F10" s="22"/>
      <c r="G10" s="23">
        <f t="shared" si="2"/>
        <v>0</v>
      </c>
      <c r="H10" s="22"/>
      <c r="I10" s="23">
        <f t="shared" si="3"/>
        <v>0</v>
      </c>
      <c r="J10" s="22"/>
      <c r="K10" s="23">
        <f t="shared" si="4"/>
        <v>0</v>
      </c>
      <c r="L10" s="22"/>
      <c r="M10" s="23">
        <f t="shared" si="5"/>
        <v>0</v>
      </c>
      <c r="N10" s="22"/>
      <c r="O10" s="23">
        <f t="shared" si="6"/>
        <v>0</v>
      </c>
      <c r="P10" s="22"/>
      <c r="Q10" s="23">
        <f t="shared" si="7"/>
        <v>0</v>
      </c>
      <c r="R10" s="22"/>
      <c r="S10" s="23">
        <f t="shared" si="8"/>
        <v>0</v>
      </c>
    </row>
    <row r="11" spans="1:20" s="8" customFormat="1" ht="21.75" thickBot="1" x14ac:dyDescent="0.3">
      <c r="A11" s="19"/>
      <c r="B11" s="20"/>
      <c r="C11" s="21" t="str">
        <f t="shared" si="0"/>
        <v>$0</v>
      </c>
      <c r="D11" s="22"/>
      <c r="E11" s="23">
        <f t="shared" si="1"/>
        <v>0</v>
      </c>
      <c r="F11" s="22"/>
      <c r="G11" s="23">
        <f t="shared" si="2"/>
        <v>0</v>
      </c>
      <c r="H11" s="22"/>
      <c r="I11" s="23">
        <f t="shared" si="3"/>
        <v>0</v>
      </c>
      <c r="J11" s="22"/>
      <c r="K11" s="23">
        <f t="shared" si="4"/>
        <v>0</v>
      </c>
      <c r="L11" s="22"/>
      <c r="M11" s="23">
        <f t="shared" si="5"/>
        <v>0</v>
      </c>
      <c r="N11" s="22"/>
      <c r="O11" s="23">
        <f t="shared" si="6"/>
        <v>0</v>
      </c>
      <c r="P11" s="22"/>
      <c r="Q11" s="23">
        <f t="shared" si="7"/>
        <v>0</v>
      </c>
      <c r="R11" s="22"/>
      <c r="S11" s="23">
        <f t="shared" si="8"/>
        <v>0</v>
      </c>
    </row>
    <row r="12" spans="1:20" s="8" customFormat="1" ht="21.75" thickBot="1" x14ac:dyDescent="0.3">
      <c r="A12" s="19"/>
      <c r="B12" s="20"/>
      <c r="C12" s="21" t="str">
        <f t="shared" si="0"/>
        <v>$0</v>
      </c>
      <c r="D12" s="22"/>
      <c r="E12" s="23">
        <f t="shared" si="1"/>
        <v>0</v>
      </c>
      <c r="F12" s="22"/>
      <c r="G12" s="23">
        <f t="shared" si="2"/>
        <v>0</v>
      </c>
      <c r="H12" s="22"/>
      <c r="I12" s="23">
        <f t="shared" si="3"/>
        <v>0</v>
      </c>
      <c r="J12" s="22"/>
      <c r="K12" s="23">
        <f t="shared" si="4"/>
        <v>0</v>
      </c>
      <c r="L12" s="22"/>
      <c r="M12" s="23">
        <f t="shared" si="5"/>
        <v>0</v>
      </c>
      <c r="N12" s="22"/>
      <c r="O12" s="23">
        <f t="shared" si="6"/>
        <v>0</v>
      </c>
      <c r="P12" s="22"/>
      <c r="Q12" s="23">
        <f t="shared" si="7"/>
        <v>0</v>
      </c>
      <c r="R12" s="22"/>
      <c r="S12" s="23">
        <f t="shared" si="8"/>
        <v>0</v>
      </c>
    </row>
    <row r="13" spans="1:20" s="8" customFormat="1" ht="21.75" thickBot="1" x14ac:dyDescent="0.3">
      <c r="A13" s="19"/>
      <c r="B13" s="20"/>
      <c r="C13" s="21" t="str">
        <f t="shared" si="0"/>
        <v>$0</v>
      </c>
      <c r="D13" s="22"/>
      <c r="E13" s="23">
        <f t="shared" si="1"/>
        <v>0</v>
      </c>
      <c r="F13" s="22"/>
      <c r="G13" s="23">
        <f t="shared" si="2"/>
        <v>0</v>
      </c>
      <c r="H13" s="22"/>
      <c r="I13" s="23">
        <f t="shared" si="3"/>
        <v>0</v>
      </c>
      <c r="J13" s="22"/>
      <c r="K13" s="23">
        <f t="shared" si="4"/>
        <v>0</v>
      </c>
      <c r="L13" s="22"/>
      <c r="M13" s="23">
        <f t="shared" si="5"/>
        <v>0</v>
      </c>
      <c r="N13" s="22"/>
      <c r="O13" s="23">
        <f t="shared" si="6"/>
        <v>0</v>
      </c>
      <c r="P13" s="22"/>
      <c r="Q13" s="23">
        <f t="shared" si="7"/>
        <v>0</v>
      </c>
      <c r="R13" s="22"/>
      <c r="S13" s="23">
        <f t="shared" si="8"/>
        <v>0</v>
      </c>
    </row>
    <row r="14" spans="1:20" s="8" customFormat="1" ht="21.75" thickBot="1" x14ac:dyDescent="0.3">
      <c r="A14" s="19"/>
      <c r="B14" s="20"/>
      <c r="C14" s="21" t="str">
        <f t="shared" si="0"/>
        <v>$0</v>
      </c>
      <c r="D14" s="22"/>
      <c r="E14" s="23">
        <f t="shared" si="1"/>
        <v>0</v>
      </c>
      <c r="F14" s="22"/>
      <c r="G14" s="23">
        <f t="shared" si="2"/>
        <v>0</v>
      </c>
      <c r="H14" s="22"/>
      <c r="I14" s="23">
        <f t="shared" si="3"/>
        <v>0</v>
      </c>
      <c r="J14" s="22"/>
      <c r="K14" s="23">
        <f t="shared" si="4"/>
        <v>0</v>
      </c>
      <c r="L14" s="22"/>
      <c r="M14" s="23">
        <f t="shared" si="5"/>
        <v>0</v>
      </c>
      <c r="N14" s="22"/>
      <c r="O14" s="23">
        <f t="shared" si="6"/>
        <v>0</v>
      </c>
      <c r="P14" s="22"/>
      <c r="Q14" s="23">
        <f t="shared" si="7"/>
        <v>0</v>
      </c>
      <c r="R14" s="22"/>
      <c r="S14" s="23">
        <f t="shared" si="8"/>
        <v>0</v>
      </c>
    </row>
    <row r="15" spans="1:20" s="8" customFormat="1" ht="21.75" thickBot="1" x14ac:dyDescent="0.3">
      <c r="A15" s="19"/>
      <c r="B15" s="20"/>
      <c r="C15" s="21" t="str">
        <f t="shared" si="0"/>
        <v>$0</v>
      </c>
      <c r="D15" s="22"/>
      <c r="E15" s="23">
        <f t="shared" si="1"/>
        <v>0</v>
      </c>
      <c r="F15" s="22"/>
      <c r="G15" s="23">
        <f t="shared" si="2"/>
        <v>0</v>
      </c>
      <c r="H15" s="22"/>
      <c r="I15" s="23">
        <f t="shared" si="3"/>
        <v>0</v>
      </c>
      <c r="J15" s="22"/>
      <c r="K15" s="23">
        <f t="shared" si="4"/>
        <v>0</v>
      </c>
      <c r="L15" s="22"/>
      <c r="M15" s="23">
        <f t="shared" si="5"/>
        <v>0</v>
      </c>
      <c r="N15" s="22"/>
      <c r="O15" s="23">
        <f t="shared" si="6"/>
        <v>0</v>
      </c>
      <c r="P15" s="22"/>
      <c r="Q15" s="23">
        <f t="shared" si="7"/>
        <v>0</v>
      </c>
      <c r="R15" s="22"/>
      <c r="S15" s="23">
        <f t="shared" si="8"/>
        <v>0</v>
      </c>
    </row>
    <row r="16" spans="1:20" s="8" customFormat="1" ht="21.75" thickBot="1" x14ac:dyDescent="0.3">
      <c r="A16" s="19"/>
      <c r="B16" s="20"/>
      <c r="C16" s="21" t="str">
        <f t="shared" si="0"/>
        <v>$0</v>
      </c>
      <c r="D16" s="22"/>
      <c r="E16" s="23">
        <f t="shared" si="1"/>
        <v>0</v>
      </c>
      <c r="F16" s="22"/>
      <c r="G16" s="23">
        <f t="shared" si="2"/>
        <v>0</v>
      </c>
      <c r="H16" s="22"/>
      <c r="I16" s="23">
        <f t="shared" si="3"/>
        <v>0</v>
      </c>
      <c r="J16" s="22"/>
      <c r="K16" s="23">
        <f t="shared" si="4"/>
        <v>0</v>
      </c>
      <c r="L16" s="22"/>
      <c r="M16" s="23">
        <f t="shared" si="5"/>
        <v>0</v>
      </c>
      <c r="N16" s="22"/>
      <c r="O16" s="23">
        <f t="shared" si="6"/>
        <v>0</v>
      </c>
      <c r="P16" s="22"/>
      <c r="Q16" s="23">
        <f t="shared" si="7"/>
        <v>0</v>
      </c>
      <c r="R16" s="22"/>
      <c r="S16" s="23">
        <f t="shared" si="8"/>
        <v>0</v>
      </c>
    </row>
    <row r="17" spans="1:19" s="8" customFormat="1" ht="21.75" thickBot="1" x14ac:dyDescent="0.3">
      <c r="A17" s="19"/>
      <c r="B17" s="20"/>
      <c r="C17" s="21" t="str">
        <f t="shared" si="0"/>
        <v>$0</v>
      </c>
      <c r="D17" s="22"/>
      <c r="E17" s="23">
        <f t="shared" si="1"/>
        <v>0</v>
      </c>
      <c r="F17" s="22"/>
      <c r="G17" s="23">
        <f t="shared" si="2"/>
        <v>0</v>
      </c>
      <c r="H17" s="22"/>
      <c r="I17" s="23">
        <f t="shared" si="3"/>
        <v>0</v>
      </c>
      <c r="J17" s="22"/>
      <c r="K17" s="23">
        <f t="shared" si="4"/>
        <v>0</v>
      </c>
      <c r="L17" s="22"/>
      <c r="M17" s="23">
        <f t="shared" si="5"/>
        <v>0</v>
      </c>
      <c r="N17" s="22"/>
      <c r="O17" s="23">
        <f t="shared" si="6"/>
        <v>0</v>
      </c>
      <c r="P17" s="22"/>
      <c r="Q17" s="23">
        <f t="shared" si="7"/>
        <v>0</v>
      </c>
      <c r="R17" s="22"/>
      <c r="S17" s="23">
        <f t="shared" si="8"/>
        <v>0</v>
      </c>
    </row>
    <row r="18" spans="1:19" s="8" customFormat="1" ht="21.75" thickBot="1" x14ac:dyDescent="0.3">
      <c r="A18" s="19"/>
      <c r="B18" s="20"/>
      <c r="C18" s="21" t="str">
        <f t="shared" si="0"/>
        <v>$0</v>
      </c>
      <c r="D18" s="22"/>
      <c r="E18" s="23">
        <f t="shared" si="1"/>
        <v>0</v>
      </c>
      <c r="F18" s="22"/>
      <c r="G18" s="23">
        <f t="shared" si="2"/>
        <v>0</v>
      </c>
      <c r="H18" s="22"/>
      <c r="I18" s="23">
        <f t="shared" si="3"/>
        <v>0</v>
      </c>
      <c r="J18" s="22"/>
      <c r="K18" s="23">
        <f t="shared" si="4"/>
        <v>0</v>
      </c>
      <c r="L18" s="22"/>
      <c r="M18" s="23">
        <f t="shared" si="5"/>
        <v>0</v>
      </c>
      <c r="N18" s="22"/>
      <c r="O18" s="23">
        <f t="shared" si="6"/>
        <v>0</v>
      </c>
      <c r="P18" s="22"/>
      <c r="Q18" s="23">
        <f t="shared" si="7"/>
        <v>0</v>
      </c>
      <c r="R18" s="22"/>
      <c r="S18" s="23">
        <f t="shared" si="8"/>
        <v>0</v>
      </c>
    </row>
    <row r="19" spans="1:19" s="8" customFormat="1" ht="21.75" thickBot="1" x14ac:dyDescent="0.3">
      <c r="A19" s="19"/>
      <c r="B19" s="20"/>
      <c r="C19" s="21" t="str">
        <f t="shared" si="0"/>
        <v>$0</v>
      </c>
      <c r="D19" s="22"/>
      <c r="E19" s="23">
        <f>SUM(C19*D19)</f>
        <v>0</v>
      </c>
      <c r="F19" s="22"/>
      <c r="G19" s="23">
        <f>SUM(C19*F19)</f>
        <v>0</v>
      </c>
      <c r="H19" s="22"/>
      <c r="I19" s="23">
        <f>SUM(C19*H19)</f>
        <v>0</v>
      </c>
      <c r="J19" s="22"/>
      <c r="K19" s="23">
        <f>SUM(C19*J19)</f>
        <v>0</v>
      </c>
      <c r="L19" s="22"/>
      <c r="M19" s="23">
        <f>SUM(L19*C19)</f>
        <v>0</v>
      </c>
      <c r="N19" s="22"/>
      <c r="O19" s="23">
        <f>SUM(C19*N19)</f>
        <v>0</v>
      </c>
      <c r="P19" s="22"/>
      <c r="Q19" s="23">
        <f>SUM(C19*P19)</f>
        <v>0</v>
      </c>
      <c r="R19" s="22"/>
      <c r="S19" s="23">
        <f>SUM(C19*R19)</f>
        <v>0</v>
      </c>
    </row>
    <row r="20" spans="1:19" s="8" customFormat="1" ht="21.75" thickBot="1" x14ac:dyDescent="0.3">
      <c r="A20" s="19"/>
      <c r="B20" s="20"/>
      <c r="C20" s="21" t="str">
        <f t="shared" si="0"/>
        <v>$0</v>
      </c>
      <c r="D20" s="22"/>
      <c r="E20" s="23">
        <f t="shared" si="1"/>
        <v>0</v>
      </c>
      <c r="F20" s="22"/>
      <c r="G20" s="23">
        <f t="shared" si="2"/>
        <v>0</v>
      </c>
      <c r="H20" s="22"/>
      <c r="I20" s="23">
        <f t="shared" si="3"/>
        <v>0</v>
      </c>
      <c r="J20" s="22"/>
      <c r="K20" s="23">
        <f t="shared" si="4"/>
        <v>0</v>
      </c>
      <c r="L20" s="22"/>
      <c r="M20" s="23">
        <f t="shared" si="5"/>
        <v>0</v>
      </c>
      <c r="N20" s="22"/>
      <c r="O20" s="23">
        <f t="shared" si="6"/>
        <v>0</v>
      </c>
      <c r="P20" s="22"/>
      <c r="Q20" s="23">
        <f t="shared" si="7"/>
        <v>0</v>
      </c>
      <c r="R20" s="22"/>
      <c r="S20" s="23">
        <f t="shared" si="8"/>
        <v>0</v>
      </c>
    </row>
    <row r="21" spans="1:19" s="8" customFormat="1" ht="21.75" thickBot="1" x14ac:dyDescent="0.3">
      <c r="A21" s="19"/>
      <c r="B21" s="20"/>
      <c r="C21" s="21" t="str">
        <f t="shared" si="0"/>
        <v>$0</v>
      </c>
      <c r="D21" s="22"/>
      <c r="E21" s="23">
        <f t="shared" si="1"/>
        <v>0</v>
      </c>
      <c r="F21" s="22"/>
      <c r="G21" s="23">
        <f t="shared" si="2"/>
        <v>0</v>
      </c>
      <c r="H21" s="22"/>
      <c r="I21" s="23">
        <f t="shared" si="3"/>
        <v>0</v>
      </c>
      <c r="J21" s="22"/>
      <c r="K21" s="23">
        <f t="shared" si="4"/>
        <v>0</v>
      </c>
      <c r="L21" s="22"/>
      <c r="M21" s="23">
        <f t="shared" si="5"/>
        <v>0</v>
      </c>
      <c r="N21" s="22"/>
      <c r="O21" s="23">
        <f t="shared" si="6"/>
        <v>0</v>
      </c>
      <c r="P21" s="22"/>
      <c r="Q21" s="23">
        <f t="shared" si="7"/>
        <v>0</v>
      </c>
      <c r="R21" s="22"/>
      <c r="S21" s="23">
        <f t="shared" si="8"/>
        <v>0</v>
      </c>
    </row>
    <row r="22" spans="1:19" s="8" customFormat="1" ht="30" customHeight="1" thickBot="1" x14ac:dyDescent="0.3">
      <c r="A22" s="56" t="s">
        <v>10</v>
      </c>
      <c r="B22" s="57"/>
      <c r="C22" s="58"/>
      <c r="D22" s="27">
        <f t="shared" ref="D22:S22" si="9">SUM(D6:D21)</f>
        <v>0</v>
      </c>
      <c r="E22" s="28">
        <f t="shared" si="9"/>
        <v>0</v>
      </c>
      <c r="F22" s="27">
        <f t="shared" si="9"/>
        <v>0</v>
      </c>
      <c r="G22" s="28">
        <f t="shared" si="9"/>
        <v>0</v>
      </c>
      <c r="H22" s="27">
        <f t="shared" si="9"/>
        <v>0</v>
      </c>
      <c r="I22" s="28">
        <f t="shared" si="9"/>
        <v>0</v>
      </c>
      <c r="J22" s="27">
        <f t="shared" si="9"/>
        <v>0</v>
      </c>
      <c r="K22" s="28">
        <f t="shared" si="9"/>
        <v>0</v>
      </c>
      <c r="L22" s="27">
        <f t="shared" si="9"/>
        <v>0</v>
      </c>
      <c r="M22" s="28">
        <f t="shared" si="9"/>
        <v>0</v>
      </c>
      <c r="N22" s="27">
        <f t="shared" si="9"/>
        <v>0</v>
      </c>
      <c r="O22" s="28">
        <f t="shared" si="9"/>
        <v>0</v>
      </c>
      <c r="P22" s="27">
        <f t="shared" si="9"/>
        <v>0</v>
      </c>
      <c r="Q22" s="28">
        <f t="shared" si="9"/>
        <v>0</v>
      </c>
      <c r="R22" s="27">
        <f t="shared" si="9"/>
        <v>0</v>
      </c>
      <c r="S22" s="28">
        <f t="shared" si="9"/>
        <v>0</v>
      </c>
    </row>
    <row r="23" spans="1:19" s="14" customFormat="1" ht="30" customHeight="1" thickBot="1" x14ac:dyDescent="0.3">
      <c r="A23" s="55" t="s">
        <v>18</v>
      </c>
      <c r="B23" s="55"/>
      <c r="C23" s="55"/>
      <c r="D23" s="29">
        <f>Page1!D23+Page2!D22</f>
        <v>0</v>
      </c>
      <c r="E23" s="26">
        <f>Page1!E23+Page2!E22</f>
        <v>0</v>
      </c>
      <c r="F23" s="29">
        <f>Page1!F23+Page2!F22</f>
        <v>0</v>
      </c>
      <c r="G23" s="26">
        <f>Page1!G23+Page2!G22</f>
        <v>0</v>
      </c>
      <c r="H23" s="29">
        <f>Page1!H23+Page2!H22</f>
        <v>0</v>
      </c>
      <c r="I23" s="26">
        <f>Page1!I23+Page2!I22</f>
        <v>0</v>
      </c>
      <c r="J23" s="29">
        <f>Page1!J23+Page2!J22</f>
        <v>0</v>
      </c>
      <c r="K23" s="26">
        <f>Page1!K23+Page2!K22</f>
        <v>0</v>
      </c>
      <c r="L23" s="29">
        <f>Page1!L23+Page2!L22</f>
        <v>0</v>
      </c>
      <c r="M23" s="26">
        <f>Page1!M23+Page2!M22</f>
        <v>0</v>
      </c>
      <c r="N23" s="29">
        <f>Page1!N23+Page2!N22</f>
        <v>0</v>
      </c>
      <c r="O23" s="26">
        <f>Page1!O23+Page2!O22</f>
        <v>0</v>
      </c>
      <c r="P23" s="29">
        <f>Page1!P23+Page2!P22</f>
        <v>0</v>
      </c>
      <c r="Q23" s="26">
        <f>Page1!Q23+Page2!Q22</f>
        <v>0</v>
      </c>
      <c r="R23" s="29">
        <f>Page1!R23+Page2!R22</f>
        <v>0</v>
      </c>
      <c r="S23" s="26">
        <f>Page1!S23+Page2!S22</f>
        <v>0</v>
      </c>
    </row>
    <row r="24" spans="1:19" s="8" customFormat="1" ht="30" customHeight="1" thickBot="1" x14ac:dyDescent="0.3">
      <c r="A24" s="59" t="s">
        <v>9</v>
      </c>
      <c r="B24" s="60"/>
      <c r="C24" s="61"/>
      <c r="D24" s="62">
        <f>SUM(D23+F23+H23+J23+L23+N23+P23+R23)</f>
        <v>0</v>
      </c>
      <c r="E24" s="63"/>
      <c r="F24" s="64">
        <f>SUM(E23+G23+I23+K23+M23+O23+Q23+S23)</f>
        <v>0</v>
      </c>
      <c r="G24" s="65"/>
      <c r="H24" s="52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4"/>
    </row>
    <row r="25" spans="1:19" s="10" customFormat="1" x14ac:dyDescent="0.25">
      <c r="A25" s="9"/>
    </row>
    <row r="26" spans="1:19" s="9" customFormat="1" x14ac:dyDescent="0.25">
      <c r="A26" s="11"/>
    </row>
  </sheetData>
  <mergeCells count="20">
    <mergeCell ref="A23:C23"/>
    <mergeCell ref="D5:E5"/>
    <mergeCell ref="F5:G5"/>
    <mergeCell ref="A22:C22"/>
    <mergeCell ref="A24:C24"/>
    <mergeCell ref="D24:E24"/>
    <mergeCell ref="F24:G24"/>
    <mergeCell ref="P5:Q5"/>
    <mergeCell ref="R5:S5"/>
    <mergeCell ref="L5:M5"/>
    <mergeCell ref="N5:O5"/>
    <mergeCell ref="H24:S24"/>
    <mergeCell ref="H5:I5"/>
    <mergeCell ref="J5:K5"/>
    <mergeCell ref="L2:M2"/>
    <mergeCell ref="N2:S2"/>
    <mergeCell ref="L3:M3"/>
    <mergeCell ref="N3:S3"/>
    <mergeCell ref="L4:M4"/>
    <mergeCell ref="N4:S4"/>
  </mergeCells>
  <phoneticPr fontId="0" type="noConversion"/>
  <printOptions horizontalCentered="1" verticalCentered="1"/>
  <pageMargins left="0.7" right="0.7" top="0.75" bottom="0.75" header="0.3" footer="0.3"/>
  <pageSetup scale="54" orientation="landscape" r:id="rId1"/>
  <headerFooter>
    <oddHeader>&amp;C&amp;"Garamond,Regular"&amp;14United States District Court
District of Rhode Island</oddHeader>
  </headerFooter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Page1</vt:lpstr>
      <vt:lpstr>Page2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donna stiles</cp:lastModifiedBy>
  <cp:lastPrinted>2013-09-06T13:28:53Z</cp:lastPrinted>
  <dcterms:created xsi:type="dcterms:W3CDTF">2009-06-17T15:41:52Z</dcterms:created>
  <dcterms:modified xsi:type="dcterms:W3CDTF">2014-02-18T18:29:08Z</dcterms:modified>
</cp:coreProperties>
</file>